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25-26" sheetId="1" r:id="rId1"/>
  </sheets>
  <calcPr calcId="125725"/>
</workbook>
</file>

<file path=xl/calcChain.xml><?xml version="1.0" encoding="utf-8"?>
<calcChain xmlns="http://schemas.openxmlformats.org/spreadsheetml/2006/main">
  <c r="J6" i="1"/>
  <c r="J7"/>
  <c r="J9"/>
  <c r="J10"/>
  <c r="J11"/>
  <c r="J12"/>
  <c r="J13"/>
  <c r="J14"/>
  <c r="J15"/>
  <c r="J16"/>
  <c r="J17"/>
  <c r="J18"/>
  <c r="J19"/>
  <c r="D20"/>
  <c r="E20"/>
  <c r="F20"/>
  <c r="G20"/>
  <c r="H20"/>
  <c r="I20"/>
  <c r="J20"/>
  <c r="J22"/>
  <c r="J23"/>
  <c r="J24"/>
  <c r="J25"/>
  <c r="J26"/>
  <c r="J27"/>
  <c r="J28"/>
  <c r="J29"/>
  <c r="J30"/>
  <c r="J31"/>
  <c r="J32"/>
  <c r="D33"/>
  <c r="E33"/>
  <c r="F33"/>
  <c r="G33"/>
  <c r="J33" s="1"/>
  <c r="H33"/>
  <c r="I33"/>
</calcChain>
</file>

<file path=xl/sharedStrings.xml><?xml version="1.0" encoding="utf-8"?>
<sst xmlns="http://schemas.openxmlformats.org/spreadsheetml/2006/main" count="39" uniqueCount="27">
  <si>
    <t>Итого</t>
  </si>
  <si>
    <t>Компенсация местным бюджетам сверхнормативных расходов и выпадающих доходов ресурсоснабжающих организаций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</si>
  <si>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</si>
  <si>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</si>
  <si>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</si>
  <si>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Исполнение судебных актов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</si>
  <si>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</si>
  <si>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</si>
  <si>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создание мест (площадок) накопления твердых коммунальных отходов</t>
  </si>
  <si>
    <t xml:space="preserve">Иной межбюджетный трансферт на реализацию мероприятий по обеспечению доступа к воде питьевого качества 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</si>
  <si>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</si>
  <si>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Иной межбюджетный трансферт на  компенсацию расходов по организации теплоснабжения теплоснабжающими организациями</t>
  </si>
  <si>
    <t>2027 год</t>
  </si>
  <si>
    <t>2026 год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</si>
  <si>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</si>
  <si>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</si>
  <si>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Итого </t>
  </si>
  <si>
    <t xml:space="preserve">Муниципальное образование «Улу-Юльское сельское 
поселение»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</si>
  <si>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</si>
  <si>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</si>
  <si>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</si>
  <si>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</si>
  <si>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</si>
  <si>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Наименование трансферта</t>
  </si>
  <si>
    <t>тыс. рублей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</si>
  <si>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2026-2027 годов</t>
  </si>
  <si>
    <t xml:space="preserve"> Приложение 11.1                                                                               к решению Думы Первомайского района 
«О бюджете муниципального образования
 «Первомайский район» на 2025 год
и на плановый период 2026-2027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</si>
</sst>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8">
    <font>
      <sz val="10"/>
      <name val="Arial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0" fillId="0" borderId="0" xfId="0" applyNumberFormat="1"/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164" fontId="5" fillId="0" borderId="0" xfId="0" applyNumberFormat="1" applyFont="1"/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3"/>
  <sheetViews>
    <sheetView tabSelected="1" topLeftCell="C1" zoomScale="90" zoomScaleNormal="90" workbookViewId="0">
      <selection activeCell="H20" sqref="H20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1" customWidth="1"/>
    <col min="4" max="4" width="11.5703125" style="1" customWidth="1"/>
    <col min="5" max="5" width="11.85546875" style="1" customWidth="1"/>
    <col min="6" max="6" width="11.5703125" style="1" customWidth="1"/>
    <col min="7" max="7" width="12.28515625" style="1" customWidth="1"/>
    <col min="8" max="8" width="12.7109375" style="1" customWidth="1"/>
    <col min="9" max="9" width="11.28515625" style="1" customWidth="1"/>
    <col min="10" max="10" width="10.7109375" style="2" customWidth="1"/>
    <col min="11" max="11" width="10.28515625" style="1" customWidth="1"/>
  </cols>
  <sheetData>
    <row r="1" spans="3:11" ht="67.5" customHeight="1">
      <c r="C1" s="30"/>
      <c r="D1" s="30"/>
      <c r="E1" s="30"/>
      <c r="F1" s="33"/>
      <c r="G1" s="32" t="s">
        <v>26</v>
      </c>
      <c r="H1" s="32"/>
      <c r="I1" s="32"/>
      <c r="J1" s="32"/>
    </row>
    <row r="2" spans="3:11" ht="44.45" customHeight="1">
      <c r="C2" s="31" t="s">
        <v>25</v>
      </c>
      <c r="D2" s="31"/>
      <c r="E2" s="31"/>
      <c r="F2" s="31"/>
      <c r="G2" s="31"/>
      <c r="H2" s="31"/>
      <c r="I2" s="31"/>
      <c r="J2" s="31"/>
    </row>
    <row r="3" spans="3:11" ht="16.899999999999999" customHeight="1">
      <c r="C3" s="30"/>
      <c r="D3" s="29"/>
      <c r="E3" s="30"/>
      <c r="F3" s="29"/>
      <c r="G3" s="29"/>
      <c r="H3" s="29"/>
      <c r="I3" s="29"/>
      <c r="J3" s="28" t="s">
        <v>24</v>
      </c>
    </row>
    <row r="4" spans="3:11" ht="142.9" customHeight="1">
      <c r="C4" s="22" t="s">
        <v>23</v>
      </c>
      <c r="D4" s="27" t="s">
        <v>22</v>
      </c>
      <c r="E4" s="27" t="s">
        <v>21</v>
      </c>
      <c r="F4" s="27" t="s">
        <v>20</v>
      </c>
      <c r="G4" s="27" t="s">
        <v>19</v>
      </c>
      <c r="H4" s="27" t="s">
        <v>18</v>
      </c>
      <c r="I4" s="27" t="s">
        <v>17</v>
      </c>
      <c r="J4" s="27" t="s">
        <v>16</v>
      </c>
    </row>
    <row r="5" spans="3:11" s="20" customFormat="1" ht="15" customHeight="1">
      <c r="C5" s="26">
        <v>1</v>
      </c>
      <c r="D5" s="26">
        <v>2</v>
      </c>
      <c r="E5" s="26">
        <v>3</v>
      </c>
      <c r="F5" s="26">
        <v>4</v>
      </c>
      <c r="G5" s="26">
        <v>5</v>
      </c>
      <c r="H5" s="26">
        <v>6</v>
      </c>
      <c r="I5" s="26">
        <v>7</v>
      </c>
      <c r="J5" s="25">
        <v>8</v>
      </c>
      <c r="K5" s="21"/>
    </row>
    <row r="6" spans="3:11" s="20" customFormat="1" ht="68.45" hidden="1" customHeight="1">
      <c r="C6" s="24" t="s">
        <v>15</v>
      </c>
      <c r="D6" s="23"/>
      <c r="E6" s="23"/>
      <c r="F6" s="23"/>
      <c r="G6" s="23"/>
      <c r="H6" s="23"/>
      <c r="I6" s="23"/>
      <c r="J6" s="6">
        <f>SUM(D6:I6)</f>
        <v>0</v>
      </c>
      <c r="K6" s="21"/>
    </row>
    <row r="7" spans="3:11" s="20" customFormat="1" ht="68.45" hidden="1" customHeight="1">
      <c r="C7" s="24" t="s">
        <v>14</v>
      </c>
      <c r="D7" s="22"/>
      <c r="E7" s="23"/>
      <c r="F7" s="22"/>
      <c r="G7" s="23"/>
      <c r="H7" s="23"/>
      <c r="I7" s="22"/>
      <c r="J7" s="6">
        <f>SUM(D7:I7)</f>
        <v>0</v>
      </c>
      <c r="K7" s="21"/>
    </row>
    <row r="8" spans="3:11" s="20" customFormat="1" ht="25.5" customHeight="1">
      <c r="C8" s="16" t="s">
        <v>13</v>
      </c>
      <c r="D8" s="15"/>
      <c r="E8" s="15"/>
      <c r="F8" s="15"/>
      <c r="G8" s="15"/>
      <c r="H8" s="15"/>
      <c r="I8" s="15"/>
      <c r="J8" s="14"/>
      <c r="K8" s="21"/>
    </row>
    <row r="9" spans="3:11" ht="63" customHeight="1">
      <c r="C9" s="9" t="s">
        <v>11</v>
      </c>
      <c r="D9" s="6">
        <v>11607.7</v>
      </c>
      <c r="E9" s="6"/>
      <c r="F9" s="6"/>
      <c r="G9" s="6"/>
      <c r="H9" s="6"/>
      <c r="I9" s="6"/>
      <c r="J9" s="6">
        <f>SUM(D9:I9)</f>
        <v>11607.7</v>
      </c>
    </row>
    <row r="10" spans="3:11" ht="78.75" customHeight="1">
      <c r="C10" s="13" t="s">
        <v>10</v>
      </c>
      <c r="D10" s="6"/>
      <c r="E10" s="6"/>
      <c r="F10" s="6"/>
      <c r="G10" s="6">
        <v>31504.7</v>
      </c>
      <c r="H10" s="6"/>
      <c r="I10" s="6"/>
      <c r="J10" s="6">
        <f>D10+G10+I10</f>
        <v>31504.7</v>
      </c>
    </row>
    <row r="11" spans="3:11" ht="68.25" customHeight="1">
      <c r="C11" s="12" t="s">
        <v>9</v>
      </c>
      <c r="D11" s="6">
        <v>54.91</v>
      </c>
      <c r="E11" s="6">
        <v>109.82</v>
      </c>
      <c r="F11" s="6">
        <v>109.82</v>
      </c>
      <c r="G11" s="6">
        <v>219.64</v>
      </c>
      <c r="H11" s="6">
        <v>54.91</v>
      </c>
      <c r="I11" s="6">
        <v>54.9</v>
      </c>
      <c r="J11" s="6">
        <f>SUM(D11:I11)</f>
        <v>603.99999999999989</v>
      </c>
    </row>
    <row r="12" spans="3:11" ht="58.9" hidden="1" customHeight="1">
      <c r="C12" s="9" t="s">
        <v>8</v>
      </c>
      <c r="D12" s="7"/>
      <c r="E12" s="7"/>
      <c r="F12" s="7"/>
      <c r="G12" s="7"/>
      <c r="H12" s="7"/>
      <c r="I12" s="7"/>
      <c r="J12" s="6">
        <f>SUM(D12:I12)</f>
        <v>0</v>
      </c>
    </row>
    <row r="13" spans="3:11" ht="58.15" hidden="1" customHeight="1">
      <c r="C13" s="11" t="s">
        <v>7</v>
      </c>
      <c r="D13" s="7"/>
      <c r="E13" s="7"/>
      <c r="F13" s="7"/>
      <c r="G13" s="7"/>
      <c r="H13" s="7"/>
      <c r="I13" s="7"/>
      <c r="J13" s="6">
        <f>SUM(D13:I13)</f>
        <v>0</v>
      </c>
    </row>
    <row r="14" spans="3:11" ht="58.9" hidden="1" customHeight="1">
      <c r="C14" s="10" t="s">
        <v>6</v>
      </c>
      <c r="D14" s="7"/>
      <c r="E14" s="7"/>
      <c r="F14" s="7"/>
      <c r="G14" s="7"/>
      <c r="H14" s="7"/>
      <c r="I14" s="7"/>
      <c r="J14" s="6">
        <f>SUM(D14:I14)</f>
        <v>0</v>
      </c>
    </row>
    <row r="15" spans="3:11" ht="17.25" hidden="1" customHeight="1">
      <c r="C15" s="9" t="s">
        <v>5</v>
      </c>
      <c r="D15" s="7"/>
      <c r="E15" s="7"/>
      <c r="F15" s="7"/>
      <c r="G15" s="7"/>
      <c r="H15" s="7"/>
      <c r="I15" s="7"/>
      <c r="J15" s="6">
        <f>SUM(D15:I15)</f>
        <v>0</v>
      </c>
    </row>
    <row r="16" spans="3:11" ht="108.6" hidden="1" customHeight="1">
      <c r="C16" s="9" t="s">
        <v>4</v>
      </c>
      <c r="D16" s="7"/>
      <c r="E16" s="7"/>
      <c r="F16" s="7"/>
      <c r="G16" s="7"/>
      <c r="H16" s="7"/>
      <c r="I16" s="7"/>
      <c r="J16" s="6">
        <f>SUM(D16:I16)</f>
        <v>0</v>
      </c>
    </row>
    <row r="17" spans="3:12" ht="83.45" hidden="1" customHeight="1">
      <c r="C17" s="9" t="s">
        <v>3</v>
      </c>
      <c r="D17" s="7"/>
      <c r="E17" s="7"/>
      <c r="F17" s="7"/>
      <c r="G17" s="7"/>
      <c r="H17" s="7"/>
      <c r="I17" s="7"/>
      <c r="J17" s="6">
        <f>SUM(D17:I17)</f>
        <v>0</v>
      </c>
    </row>
    <row r="18" spans="3:12" ht="135" hidden="1" customHeight="1">
      <c r="C18" s="8" t="s">
        <v>2</v>
      </c>
      <c r="D18" s="7"/>
      <c r="E18" s="7"/>
      <c r="F18" s="7"/>
      <c r="G18" s="7"/>
      <c r="H18" s="7"/>
      <c r="I18" s="7"/>
      <c r="J18" s="6">
        <f>D18+E18+F18+G18+H18+I18</f>
        <v>0</v>
      </c>
    </row>
    <row r="19" spans="3:12" ht="63" hidden="1" customHeight="1">
      <c r="C19" s="8" t="s">
        <v>1</v>
      </c>
      <c r="D19" s="7"/>
      <c r="E19" s="7"/>
      <c r="F19" s="7"/>
      <c r="G19" s="7"/>
      <c r="H19" s="7"/>
      <c r="I19" s="7"/>
      <c r="J19" s="6">
        <f>D19+E19+F19+G19+H19+I19</f>
        <v>0</v>
      </c>
    </row>
    <row r="20" spans="3:12" s="17" customFormat="1" ht="20.45" customHeight="1">
      <c r="C20" s="5" t="s">
        <v>0</v>
      </c>
      <c r="D20" s="4">
        <f>SUM(D6:D19)</f>
        <v>11662.61</v>
      </c>
      <c r="E20" s="4">
        <f>SUM(E6:E19)</f>
        <v>109.82</v>
      </c>
      <c r="F20" s="4">
        <f>SUM(F6:F19)</f>
        <v>109.82</v>
      </c>
      <c r="G20" s="4">
        <f>SUM(G6:G19)</f>
        <v>31724.34</v>
      </c>
      <c r="H20" s="4">
        <f>SUM(H6:H19)</f>
        <v>54.91</v>
      </c>
      <c r="I20" s="4">
        <f>SUM(I6:I19)</f>
        <v>54.9</v>
      </c>
      <c r="J20" s="4">
        <f>SUM(D20:I20)</f>
        <v>43716.4</v>
      </c>
      <c r="K20" s="19"/>
      <c r="L20" s="18"/>
    </row>
    <row r="21" spans="3:12" ht="27" customHeight="1">
      <c r="C21" s="16" t="s">
        <v>12</v>
      </c>
      <c r="D21" s="15"/>
      <c r="E21" s="15"/>
      <c r="F21" s="15"/>
      <c r="G21" s="15"/>
      <c r="H21" s="15"/>
      <c r="I21" s="15"/>
      <c r="J21" s="14"/>
    </row>
    <row r="22" spans="3:12" ht="63.75">
      <c r="C22" s="9" t="s">
        <v>11</v>
      </c>
      <c r="D22" s="6">
        <v>11607.7</v>
      </c>
      <c r="E22" s="6"/>
      <c r="F22" s="6"/>
      <c r="G22" s="6"/>
      <c r="H22" s="6"/>
      <c r="I22" s="6"/>
      <c r="J22" s="6">
        <f>SUM(D22:I22)</f>
        <v>11607.7</v>
      </c>
    </row>
    <row r="23" spans="3:12" ht="81" customHeight="1">
      <c r="C23" s="13" t="s">
        <v>10</v>
      </c>
      <c r="D23" s="6"/>
      <c r="E23" s="6"/>
      <c r="F23" s="6"/>
      <c r="G23" s="6">
        <v>33294.699999999997</v>
      </c>
      <c r="H23" s="6"/>
      <c r="I23" s="6"/>
      <c r="J23" s="6">
        <f>D23+G23+I23</f>
        <v>33294.699999999997</v>
      </c>
    </row>
    <row r="24" spans="3:12" ht="58.5" customHeight="1">
      <c r="C24" s="12" t="s">
        <v>9</v>
      </c>
      <c r="D24" s="6">
        <v>54.91</v>
      </c>
      <c r="E24" s="6">
        <v>109.82</v>
      </c>
      <c r="F24" s="6">
        <v>109.82</v>
      </c>
      <c r="G24" s="6">
        <v>219.64</v>
      </c>
      <c r="H24" s="6">
        <v>54.91</v>
      </c>
      <c r="I24" s="6">
        <v>54.9</v>
      </c>
      <c r="J24" s="6">
        <f>SUM(D24:I24)</f>
        <v>603.99999999999989</v>
      </c>
    </row>
    <row r="25" spans="3:12" ht="51" hidden="1">
      <c r="C25" s="9" t="s">
        <v>8</v>
      </c>
      <c r="D25" s="7"/>
      <c r="E25" s="7"/>
      <c r="F25" s="7"/>
      <c r="G25" s="7"/>
      <c r="H25" s="7"/>
      <c r="I25" s="7"/>
      <c r="J25" s="6">
        <f>SUM(D25:I25)</f>
        <v>0</v>
      </c>
    </row>
    <row r="26" spans="3:12" ht="51" hidden="1">
      <c r="C26" s="11" t="s">
        <v>7</v>
      </c>
      <c r="D26" s="7"/>
      <c r="E26" s="7"/>
      <c r="F26" s="7"/>
      <c r="G26" s="7"/>
      <c r="H26" s="7"/>
      <c r="I26" s="7"/>
      <c r="J26" s="6">
        <f>SUM(D26:I26)</f>
        <v>0</v>
      </c>
    </row>
    <row r="27" spans="3:12" ht="63.75" hidden="1">
      <c r="C27" s="10" t="s">
        <v>6</v>
      </c>
      <c r="D27" s="7"/>
      <c r="E27" s="7"/>
      <c r="F27" s="7"/>
      <c r="G27" s="7"/>
      <c r="H27" s="7"/>
      <c r="I27" s="7"/>
      <c r="J27" s="6">
        <f>SUM(D27:I27)</f>
        <v>0</v>
      </c>
    </row>
    <row r="28" spans="3:12" hidden="1">
      <c r="C28" s="9" t="s">
        <v>5</v>
      </c>
      <c r="D28" s="7"/>
      <c r="E28" s="7"/>
      <c r="F28" s="7"/>
      <c r="G28" s="7"/>
      <c r="H28" s="7"/>
      <c r="I28" s="7"/>
      <c r="J28" s="6">
        <f>SUM(D28:I28)</f>
        <v>0</v>
      </c>
    </row>
    <row r="29" spans="3:12" ht="114.75" hidden="1">
      <c r="C29" s="9" t="s">
        <v>4</v>
      </c>
      <c r="D29" s="7"/>
      <c r="E29" s="7"/>
      <c r="F29" s="7"/>
      <c r="G29" s="7"/>
      <c r="H29" s="7"/>
      <c r="I29" s="7"/>
      <c r="J29" s="6">
        <f>SUM(D29:I29)</f>
        <v>0</v>
      </c>
    </row>
    <row r="30" spans="3:12" ht="89.25" hidden="1">
      <c r="C30" s="9" t="s">
        <v>3</v>
      </c>
      <c r="D30" s="7"/>
      <c r="E30" s="7"/>
      <c r="F30" s="7"/>
      <c r="G30" s="7"/>
      <c r="H30" s="7"/>
      <c r="I30" s="7"/>
      <c r="J30" s="6">
        <f>SUM(D30:I30)</f>
        <v>0</v>
      </c>
    </row>
    <row r="31" spans="3:12" ht="153" hidden="1">
      <c r="C31" s="8" t="s">
        <v>2</v>
      </c>
      <c r="D31" s="7"/>
      <c r="E31" s="7"/>
      <c r="F31" s="7"/>
      <c r="G31" s="7"/>
      <c r="H31" s="7"/>
      <c r="I31" s="7"/>
      <c r="J31" s="6">
        <f>D31+E31+F31+G31+H31+I31</f>
        <v>0</v>
      </c>
    </row>
    <row r="32" spans="3:12" ht="51" hidden="1">
      <c r="C32" s="8" t="s">
        <v>1</v>
      </c>
      <c r="D32" s="7"/>
      <c r="E32" s="7"/>
      <c r="F32" s="7"/>
      <c r="G32" s="7"/>
      <c r="H32" s="7"/>
      <c r="I32" s="7"/>
      <c r="J32" s="6">
        <f>D32+E32+F32+G32+H32+I32</f>
        <v>0</v>
      </c>
    </row>
    <row r="33" spans="3:12" ht="15.75">
      <c r="C33" s="5" t="s">
        <v>0</v>
      </c>
      <c r="D33" s="4">
        <f>SUM(D22:D32)</f>
        <v>11662.61</v>
      </c>
      <c r="E33" s="4">
        <f>SUM(E22:E32)</f>
        <v>109.82</v>
      </c>
      <c r="F33" s="4">
        <f>SUM(F22:F32)</f>
        <v>109.82</v>
      </c>
      <c r="G33" s="4">
        <f>SUM(G22:G32)</f>
        <v>33514.339999999997</v>
      </c>
      <c r="H33" s="4">
        <f>SUM(H22:H32)</f>
        <v>54.91</v>
      </c>
      <c r="I33" s="4">
        <f>SUM(I22:I32)</f>
        <v>54.9</v>
      </c>
      <c r="J33" s="4">
        <f>SUM(D33:I33)</f>
        <v>45506.400000000001</v>
      </c>
      <c r="L33" s="3"/>
    </row>
  </sheetData>
  <mergeCells count="4">
    <mergeCell ref="C8:J8"/>
    <mergeCell ref="C21:J21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2024-11-14T07:32:05Z</dcterms:created>
  <dcterms:modified xsi:type="dcterms:W3CDTF">2024-11-14T07:33:37Z</dcterms:modified>
</cp:coreProperties>
</file>